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40" activeTab="0"/>
  </bookViews>
  <sheets>
    <sheet name="Reporte de Formatos" sheetId="1" r:id="rId1"/>
    <sheet name="hidden1" sheetId="2" r:id="rId2"/>
    <sheet name="hidden2" sheetId="3" r:id="rId3"/>
    <sheet name="hidden3" sheetId="4" r:id="rId4"/>
    <sheet name="hidden4" sheetId="5" r:id="rId5"/>
    <sheet name="hidden5" sheetId="6" r:id="rId6"/>
    <sheet name="Tabla 211933" sheetId="7" r:id="rId7"/>
    <sheet name="Tabla 211932" sheetId="8" r:id="rId8"/>
    <sheet name="hidden_Tabla_2119321" sheetId="9" r:id="rId9"/>
  </sheets>
  <definedNames>
    <definedName name="hidden_Tabla_2119321">'hidden_Tabla_2119321'!$A$1:$A$3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<sst xmlns="http://schemas.openxmlformats.org/spreadsheetml/2006/main" count="450" uniqueCount="267">
  <si>
    <t>Programas de infraestructura social</t>
  </si>
  <si>
    <t>Programas de subsidio</t>
  </si>
  <si>
    <t>Programas de transferencia</t>
  </si>
  <si>
    <t>Programas de servicios</t>
  </si>
  <si>
    <t>Programas mixtos</t>
  </si>
  <si>
    <t>Si</t>
  </si>
  <si>
    <t>No</t>
  </si>
  <si>
    <t>Calidad</t>
  </si>
  <si>
    <t>Eficiencia</t>
  </si>
  <si>
    <t>Economía</t>
  </si>
  <si>
    <t>Eficacia</t>
  </si>
  <si>
    <t>Sí</t>
  </si>
  <si>
    <t>34791</t>
  </si>
  <si>
    <t>TITULO</t>
  </si>
  <si>
    <t>NOMBRE CORTO</t>
  </si>
  <si>
    <t>DESCRIPCION</t>
  </si>
  <si>
    <t>F15a_LTAIPEC_Art_74_Fr_XV</t>
  </si>
  <si>
    <t>Programas sociales desarrollados por sujetos obligados</t>
  </si>
  <si>
    <t>9</t>
  </si>
  <si>
    <t>1</t>
  </si>
  <si>
    <t>10</t>
  </si>
  <si>
    <t>2</t>
  </si>
  <si>
    <t>7</t>
  </si>
  <si>
    <t>4</t>
  </si>
  <si>
    <t>6</t>
  </si>
  <si>
    <t>12</t>
  </si>
  <si>
    <t>13</t>
  </si>
  <si>
    <t>14</t>
  </si>
  <si>
    <t>211928</t>
  </si>
  <si>
    <t>211886</t>
  </si>
  <si>
    <t>211930</t>
  </si>
  <si>
    <t>211933</t>
  </si>
  <si>
    <t>211888</t>
  </si>
  <si>
    <t>211919</t>
  </si>
  <si>
    <t>211910</t>
  </si>
  <si>
    <t>211911</t>
  </si>
  <si>
    <t>211894</t>
  </si>
  <si>
    <t>211932</t>
  </si>
  <si>
    <t>211895</t>
  </si>
  <si>
    <t>211907</t>
  </si>
  <si>
    <t>211914</t>
  </si>
  <si>
    <t>211915</t>
  </si>
  <si>
    <t>211916</t>
  </si>
  <si>
    <t>211917</t>
  </si>
  <si>
    <t>211918</t>
  </si>
  <si>
    <t>211920</t>
  </si>
  <si>
    <t>211921</t>
  </si>
  <si>
    <t>211896</t>
  </si>
  <si>
    <t>211897</t>
  </si>
  <si>
    <t>211892</t>
  </si>
  <si>
    <t>211890</t>
  </si>
  <si>
    <t>211898</t>
  </si>
  <si>
    <t>211899</t>
  </si>
  <si>
    <t>211900</t>
  </si>
  <si>
    <t>211884</t>
  </si>
  <si>
    <t>211901</t>
  </si>
  <si>
    <t>211891</t>
  </si>
  <si>
    <t>211926</t>
  </si>
  <si>
    <t>211902</t>
  </si>
  <si>
    <t>211904</t>
  </si>
  <si>
    <t>211905</t>
  </si>
  <si>
    <t>211906</t>
  </si>
  <si>
    <t>211889</t>
  </si>
  <si>
    <t>211927</t>
  </si>
  <si>
    <t>211887</t>
  </si>
  <si>
    <t>211908</t>
  </si>
  <si>
    <t>211893</t>
  </si>
  <si>
    <t>211903</t>
  </si>
  <si>
    <t>211931</t>
  </si>
  <si>
    <t>211909</t>
  </si>
  <si>
    <t>211929</t>
  </si>
  <si>
    <t>211923</t>
  </si>
  <si>
    <t>211924</t>
  </si>
  <si>
    <t>211925</t>
  </si>
  <si>
    <t>211912</t>
  </si>
  <si>
    <t>211922</t>
  </si>
  <si>
    <t>211913</t>
  </si>
  <si>
    <t>211885</t>
  </si>
  <si>
    <t>211934</t>
  </si>
  <si>
    <t>211935</t>
  </si>
  <si>
    <t>211936</t>
  </si>
  <si>
    <t>Tabla Campos</t>
  </si>
  <si>
    <t>Tipo de programa social desarrollado</t>
  </si>
  <si>
    <t>Ejercicio</t>
  </si>
  <si>
    <t>El programa es desarrollado por más de un área</t>
  </si>
  <si>
    <t>Sujeto y área corresponsables</t>
  </si>
  <si>
    <t>23190</t>
  </si>
  <si>
    <t>23191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</si>
  <si>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</si>
  <si>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</si>
  <si>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</si>
  <si>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</si>
  <si>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</si>
  <si>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</si>
  <si>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</si>
  <si>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</si>
  <si>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</si>
  <si>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</si>
  <si>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</si>
  <si>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</si>
  <si>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23186</t>
  </si>
  <si>
    <t>23187</t>
  </si>
  <si>
    <t>23188</t>
  </si>
  <si>
    <t>23189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</si>
  <si>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</si>
  <si>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</si>
  <si>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</si>
  <si>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</si>
  <si>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</si>
  <si>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</si>
  <si>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</si>
  <si>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</si>
  <si>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</si>
  <si>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</si>
  <si>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</si>
  <si>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</si>
  <si>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</si>
  <si>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</si>
  <si>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</si>
  <si>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</si>
  <si>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</si>
  <si>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</si>
  <si>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</si>
  <si>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</si>
  <si>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</si>
  <si>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</si>
  <si>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</si>
  <si>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</si>
  <si>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</si>
  <si>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</si>
  <si>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</si>
  <si>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</si>
  <si>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</si>
  <si>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</si>
  <si>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</si>
  <si>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</si>
  <si>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</si>
  <si>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</si>
  <si>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</si>
  <si>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</si>
  <si>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</si>
  <si>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</si>
  <si>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</si>
  <si>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</si>
  <si>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</si>
  <si>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</si>
  <si>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</si>
  <si>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</si>
  <si>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</si>
  <si>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</si>
  <si>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</si>
  <si>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 de Concurrencia con las Entidades Federativas Componente Proyectos Productivos o Estrategicos de Pesca y Acuacultura 2016</t>
  </si>
  <si>
    <r>
      <rPr>
        <b/>
        <sz val="10"/>
        <rFont val="Arial"/>
        <family val="2"/>
      </rPr>
      <t>Fisica:</t>
    </r>
    <r>
      <rPr>
        <sz val="10"/>
        <rFont val="Arial"/>
        <family val="2"/>
      </rPr>
      <t xml:space="preserve">Identificacion oficial vigente; CURP, RFC en su caso, comprobante de domicilio del solicitante,                                </t>
    </r>
    <r>
      <rPr>
        <b/>
        <sz val="10"/>
        <rFont val="Arial"/>
        <family val="2"/>
      </rPr>
      <t xml:space="preserve">Moral; </t>
    </r>
    <r>
      <rPr>
        <sz val="10"/>
        <rFont val="Arial"/>
        <family val="2"/>
      </rPr>
      <t>acta constitutiva y, de las modificaciones a esta y/o a sus estatutos, acta de asamblea que conste la designacion de su repressentante legal o poder para actos de administracion o dominio, comprobante de domicilio fiscal, RFC, identificacion oficial y CURP del representante, acreditar la legal posesion del predio, presentar el listado de productores integrantes de la persona moral.                        P</t>
    </r>
    <r>
      <rPr>
        <b/>
        <sz val="10"/>
        <rFont val="Arial"/>
        <family val="2"/>
      </rPr>
      <t xml:space="preserve">rocedimento: </t>
    </r>
    <r>
      <rPr>
        <sz val="10"/>
        <rFont val="Arial"/>
        <family val="2"/>
      </rPr>
      <t>recibir la solciitud y documentos anexos en ventanilla, si falta alguno, tiene 10 dias habiles para subsanarlos, completo el expediente se entrega el acuse de recibo con el folio del registro, se integra el expediente y pasa dictaminacion.</t>
    </r>
  </si>
  <si>
    <t>El incentivo podra ser minimo del 50% del valor del proyecto que se determine por el FOFAE, para personas fisicas y preferentemente para productores organizados en figuras legales con al menos 5 participantes beneficiarios directos</t>
  </si>
  <si>
    <t>El incentivo podra hasta el 80% del valor del proyecto que se determine por el FOFAE, para personas fisicas y preferentemente para productores organizados en figuras legales con al menos 5 participantes beneficiarios directos</t>
  </si>
  <si>
    <t>Del Artculo 398 de las Reglas de Operación, en el cual se menciona,que los beneficiarios y ciudadanos en general podran presentar por escrito sus quejas y denuncias, con respecto a la ejecucion de las presentes Reglas de Operación directamente con el Organo Interno de Control en la Secreetaria, o atraves de sus Auditorias Ejecutivas Regionales en las Delegaciones, en las oficinas de los Organos de Control Administrativo Desconcentrados y de las Entidades Coordinadas por la Secretaria , el Organ Estatal de Control, y en su caso, el Organo Municipal de Control, Modulos de Quejas y Denuncias correpondientes</t>
  </si>
  <si>
    <r>
      <t xml:space="preserve">Las quejas y denuncias podran realizarse por escrito, vía internet (http://funciónpublica.com.mx) o vía correo electronico (contactociudadano@funciónpublica.gob.mx y quejas@funcionpublica.gob.mx) o vía telefonicaal 018009061900 (Area de Quejas del OIC en la Secretaria Insurgentes Sur 489, Mezzanin,Mexico, D.F.) en las Entidades Federativas pro conducto de las oficinas receptoras de quejas al numero telefonico siguiente </t>
    </r>
    <r>
      <rPr>
        <b/>
        <sz val="10"/>
        <rFont val="Arial"/>
        <family val="2"/>
      </rPr>
      <t xml:space="preserve">Campeche </t>
    </r>
    <r>
      <rPr>
        <sz val="10"/>
        <rFont val="Arial"/>
        <family val="2"/>
      </rPr>
      <t>01 98181 63073 est. 38260</t>
    </r>
  </si>
  <si>
    <t>Del Articulo 397, de las Reglas de Operación que indica que una vez que la Instancia Ejecutora , o en su caso que la Unidad Responsable, conforme al ambito de su respectiva competencia, tenga conocimmiento de un posible incumplimiento señalado en las Presentes Reglas de Operación , en el que incurran las personas beneficiarias, suspendera el tramite de inscripción, o pago e instruira el procedimiento administrativo con el apoyo del Area Juridica de la Unidad Responsable, en terminos de lo establecido por la Ley Federal de Procedimiento Administrativo</t>
  </si>
  <si>
    <t>Con forme a la matriz de indicadores para resultados en el potal aplicativo de la Secretaria de Hacienda y Credito Publico (PASH) http://www.sagarpa.gob.mx/programas2/evaluacionesExteernas/Paginas/Matariz-d-Indicadores-para-Resultados-Nacionales.aspx</t>
  </si>
  <si>
    <t>Dirección de Acuacultura        Direccion de Desarrollo Pesquero</t>
  </si>
  <si>
    <r>
      <rPr>
        <b/>
        <sz val="10"/>
        <rFont val="Arial"/>
        <family val="2"/>
      </rPr>
      <t xml:space="preserve">Diseño: </t>
    </r>
    <r>
      <rPr>
        <sz val="10"/>
        <rFont val="Arial"/>
        <family val="2"/>
      </rPr>
      <t xml:space="preserve">No se realiza actividades de proyección                                                        </t>
    </r>
    <r>
      <rPr>
        <b/>
        <sz val="10"/>
        <rFont val="Arial"/>
        <family val="2"/>
      </rPr>
      <t xml:space="preserve">Evaluaciones: </t>
    </r>
    <r>
      <rPr>
        <sz val="10"/>
        <rFont val="Arial"/>
        <family val="2"/>
      </rPr>
      <t xml:space="preserve">En lo referente a las celdas de evaluaciones   , no se ha realizado ninguna, debido a que el Programa esta en proceso. </t>
    </r>
    <r>
      <rPr>
        <b/>
        <sz val="10"/>
        <rFont val="Arial"/>
        <family val="2"/>
      </rPr>
      <t xml:space="preserve">Nota metodologica: </t>
    </r>
    <r>
      <rPr>
        <sz val="10"/>
        <rFont val="Arial"/>
        <family val="2"/>
      </rPr>
      <t xml:space="preserve">En este Programa no se realizan estimaciones. </t>
    </r>
    <r>
      <rPr>
        <b/>
        <sz val="10"/>
        <rFont val="Arial"/>
        <family val="2"/>
      </rPr>
      <t xml:space="preserve">Monto de presupuesto modificado: </t>
    </r>
    <r>
      <rPr>
        <sz val="10"/>
        <rFont val="Arial"/>
        <family val="2"/>
      </rPr>
      <t xml:space="preserve">no hubo modificaciones. </t>
    </r>
    <r>
      <rPr>
        <b/>
        <sz val="10"/>
        <rFont val="Arial"/>
        <family val="2"/>
      </rPr>
      <t xml:space="preserve">Monto deficit de operación. </t>
    </r>
    <r>
      <rPr>
        <sz val="10"/>
        <rFont val="Arial"/>
        <family val="2"/>
      </rPr>
      <t xml:space="preserve">No se ejerce gastos de operacion. </t>
    </r>
    <r>
      <rPr>
        <b/>
        <sz val="10"/>
        <rFont val="Arial"/>
        <family val="2"/>
      </rPr>
      <t xml:space="preserve">Hipervinculo de documento modificado: </t>
    </r>
    <r>
      <rPr>
        <sz val="10"/>
        <rFont val="Arial"/>
        <family val="2"/>
      </rPr>
      <t xml:space="preserve">No aplica: </t>
    </r>
    <r>
      <rPr>
        <b/>
        <sz val="10"/>
        <rFont val="Arial"/>
        <family val="2"/>
      </rPr>
      <t xml:space="preserve">Hipervinculo de calendario presupuestal: </t>
    </r>
    <r>
      <rPr>
        <sz val="10"/>
        <rFont val="Arial"/>
        <family val="2"/>
      </rPr>
      <t>No aplica.</t>
    </r>
  </si>
  <si>
    <t>Programa de Fomento a la Productividad Pesquera y Acuicola del Componente de Desarrollo de la Acuacultura del Incentivo Acuacultura Rural</t>
  </si>
  <si>
    <t>Que presenten la solicitud de apoyo correspondiente, asi como los requisitos especificos; estar al corriente en su obligacion ante la SAGARPA; No hayan recibido o esten recibiendo incentivos para el mismo concepto solicitado en algun otro programa , componente u otros programas de la administracion publica federal; cumplan con las obligaciones fiscales que les correspondan; que cuenten con el RNPA; no estar incluidos en el directorio de personaas fisicas o morales que pierden su derecho de recibir incentivos.</t>
  </si>
  <si>
    <t>El incentivo podra ser minimo del 10% del valor del proyecto que se determine por el FOFAE, para personas fisicas y preferentemente para productores organizados en figuras legales con al menos 5 participantes beneficiarios directos</t>
  </si>
  <si>
    <t>El incentivo podra hasta el 80%, del valor del proyecto sin rebasar $550,000.00</t>
  </si>
  <si>
    <t>Del Articulo397, de las Reglas de Operación que indica que una vez que la Instancia Ejecutora , o en su caso que la Unidad Responsable, conforme al ambito de su respectiva competencia, tenga conocimmiento de un posible incumplimiento señalado en las Presentes Reglas de Operación , en el que incurran las personas beneficiarias, suspendera el tramite de inscripción, o pago e instruira el procedimiento administrativo con el apoyo del Area Juridica de la Unidad Responsable, en terminos de lo establecido por la Ley Federal de Procedimiento Administrativo</t>
  </si>
  <si>
    <t xml:space="preserve">Dirección de Acuacultura          </t>
  </si>
  <si>
    <r>
      <rPr>
        <b/>
        <sz val="10"/>
        <rFont val="Arial"/>
        <family val="2"/>
      </rPr>
      <t xml:space="preserve">Diseño: </t>
    </r>
    <r>
      <rPr>
        <sz val="10"/>
        <rFont val="Arial"/>
        <family val="2"/>
      </rPr>
      <t xml:space="preserve">No se realiza actividades de proyección                                                        </t>
    </r>
    <r>
      <rPr>
        <b/>
        <sz val="10"/>
        <rFont val="Arial"/>
        <family val="2"/>
      </rPr>
      <t xml:space="preserve">Evaluaciones: </t>
    </r>
    <r>
      <rPr>
        <sz val="10"/>
        <rFont val="Arial"/>
        <family val="2"/>
      </rPr>
      <t xml:space="preserve">En lo referente a las celdas de evaluaciones   , no se ha realizado ninguna debido a que el Programa esta en proceso. </t>
    </r>
    <r>
      <rPr>
        <b/>
        <sz val="10"/>
        <rFont val="Arial"/>
        <family val="2"/>
      </rPr>
      <t xml:space="preserve">Nota metodolofica: </t>
    </r>
    <r>
      <rPr>
        <sz val="10"/>
        <rFont val="Arial"/>
        <family val="2"/>
      </rPr>
      <t xml:space="preserve">En este Programa no se realizan estimaciones. </t>
    </r>
    <r>
      <rPr>
        <b/>
        <sz val="10"/>
        <rFont val="Arial"/>
        <family val="2"/>
      </rPr>
      <t xml:space="preserve">Monto de presupuesto modificado: </t>
    </r>
    <r>
      <rPr>
        <sz val="10"/>
        <rFont val="Arial"/>
        <family val="2"/>
      </rPr>
      <t xml:space="preserve">no hubo modificaciones. </t>
    </r>
    <r>
      <rPr>
        <b/>
        <sz val="10"/>
        <rFont val="Arial"/>
        <family val="2"/>
      </rPr>
      <t xml:space="preserve">Monto deficit de operación. </t>
    </r>
    <r>
      <rPr>
        <sz val="10"/>
        <rFont val="Arial"/>
        <family val="2"/>
      </rPr>
      <t xml:space="preserve">No se jerce gastos de operacion. </t>
    </r>
    <r>
      <rPr>
        <b/>
        <sz val="10"/>
        <rFont val="Arial"/>
        <family val="2"/>
      </rPr>
      <t xml:space="preserve">HIpervinculo de documento modificado: </t>
    </r>
    <r>
      <rPr>
        <sz val="10"/>
        <rFont val="Arial"/>
        <family val="2"/>
      </rPr>
      <t xml:space="preserve">No aplica: </t>
    </r>
    <r>
      <rPr>
        <b/>
        <sz val="10"/>
        <rFont val="Arial"/>
        <family val="2"/>
      </rPr>
      <t xml:space="preserve">Hipervinculo de calendario presupuestal: </t>
    </r>
    <r>
      <rPr>
        <sz val="10"/>
        <rFont val="Arial"/>
        <family val="2"/>
      </rPr>
      <t>No aplica.</t>
    </r>
  </si>
  <si>
    <t>Programa de Fomento a la Productividad Acuicola y Pesquera Componente Impulso a la capitalizacion, Incentivo Modernizacion de embarcaciones menores</t>
  </si>
  <si>
    <t>Que presenten la solicitud de apoyo correspondiente, asi como los requisitos especificos; estar al corriente en su obligacion ante la SAGARPA; No hayan recibido o esten recibiendo incentivos para el mismo concepto solicitado en algun otro programa , componente u otros programas de la administracion publica federal; cumplan con las obligaciones fiscales que les correspondan; que cuenten con el RNPA; no estar incluidos en el directorio de personas fisicas o morales que pierden su derecho de recibir incentivos.</t>
  </si>
  <si>
    <r>
      <rPr>
        <b/>
        <sz val="10"/>
        <rFont val="Arial"/>
        <family val="2"/>
      </rPr>
      <t xml:space="preserve">Fisica: </t>
    </r>
    <r>
      <rPr>
        <sz val="10"/>
        <rFont val="Arial"/>
        <family val="2"/>
      </rPr>
      <t xml:space="preserve"> Preregistro, IFE, cotizacion de los conceptos de apoyo,                     P</t>
    </r>
    <r>
      <rPr>
        <b/>
        <sz val="10"/>
        <rFont val="Arial"/>
        <family val="2"/>
      </rPr>
      <t xml:space="preserve">rocedimento: </t>
    </r>
    <r>
      <rPr>
        <sz val="10"/>
        <rFont val="Arial"/>
        <family val="2"/>
      </rPr>
      <t xml:space="preserve">Emision del folio de la solicitud, lista de preaprobados, dictamenes, integracion de expedientes, y se realizaan las transferencias </t>
    </r>
  </si>
  <si>
    <t>El incentivo podra ser minimo del 70% del valor total del bien adquirido</t>
  </si>
  <si>
    <t>El incentivo podra ser maximo del 70% del valor total del bien adquirido</t>
  </si>
  <si>
    <t>Direccion de Desarrollo Pesquero</t>
  </si>
  <si>
    <r>
      <rPr>
        <b/>
        <sz val="10"/>
        <rFont val="Arial"/>
        <family val="2"/>
      </rPr>
      <t xml:space="preserve">Diseño: </t>
    </r>
    <r>
      <rPr>
        <sz val="10"/>
        <rFont val="Arial"/>
        <family val="2"/>
      </rPr>
      <t xml:space="preserve">No se realiza actividades de proyección                                             </t>
    </r>
    <r>
      <rPr>
        <b/>
        <sz val="10"/>
        <rFont val="Arial"/>
        <family val="2"/>
      </rPr>
      <t xml:space="preserve">Evaluaciones: </t>
    </r>
    <r>
      <rPr>
        <sz val="10"/>
        <rFont val="Arial"/>
        <family val="2"/>
      </rPr>
      <t xml:space="preserve">En lo referente a las celdas de evaluaciones   , no se ha realizado ninguna debido a que el Programa esta en proceso. </t>
    </r>
    <r>
      <rPr>
        <b/>
        <sz val="10"/>
        <rFont val="Arial"/>
        <family val="2"/>
      </rPr>
      <t xml:space="preserve">Nota metodolofica: </t>
    </r>
    <r>
      <rPr>
        <sz val="10"/>
        <rFont val="Arial"/>
        <family val="2"/>
      </rPr>
      <t xml:space="preserve">En este Programa no se realizan estimaciones. </t>
    </r>
    <r>
      <rPr>
        <b/>
        <sz val="10"/>
        <rFont val="Arial"/>
        <family val="2"/>
      </rPr>
      <t xml:space="preserve">Monto de presupuesto modificado: </t>
    </r>
    <r>
      <rPr>
        <sz val="10"/>
        <rFont val="Arial"/>
        <family val="2"/>
      </rPr>
      <t xml:space="preserve">no hubo modificaciones. </t>
    </r>
    <r>
      <rPr>
        <b/>
        <sz val="10"/>
        <rFont val="Arial"/>
        <family val="2"/>
      </rPr>
      <t xml:space="preserve">Monto deficit de operación. </t>
    </r>
    <r>
      <rPr>
        <sz val="10"/>
        <rFont val="Arial"/>
        <family val="2"/>
      </rPr>
      <t xml:space="preserve">No se jerce gastos de operacion. </t>
    </r>
    <r>
      <rPr>
        <b/>
        <sz val="10"/>
        <rFont val="Arial"/>
        <family val="2"/>
      </rPr>
      <t xml:space="preserve">HIpervinculo de documento modificado: </t>
    </r>
    <r>
      <rPr>
        <sz val="10"/>
        <rFont val="Arial"/>
        <family val="2"/>
      </rPr>
      <t xml:space="preserve">No aplica: </t>
    </r>
    <r>
      <rPr>
        <b/>
        <sz val="10"/>
        <rFont val="Arial"/>
        <family val="2"/>
      </rPr>
      <t xml:space="preserve">Hipervinculo de calendario presupuestal: </t>
    </r>
    <r>
      <rPr>
        <sz val="10"/>
        <rFont val="Arial"/>
        <family val="2"/>
      </rPr>
      <t>No aplica.</t>
    </r>
  </si>
  <si>
    <t>SECRETARIA DE PESCA Y ACUACULTURA</t>
  </si>
  <si>
    <t>DIRECCION DE ACUACULTURA</t>
  </si>
  <si>
    <t>DIRECCION DE DESARROLLO PESQUERO</t>
  </si>
  <si>
    <t>Impulsar , en coordinación con los gobiernos locales, la inversión en proyectos productivos o estrategicos pesqueros y acuicolas</t>
  </si>
  <si>
    <t>Incentivar el desarrollo de actividades primarias pesqueros y acuicolas con proyectos productivos o estrategicos de impacto regional, estatal o local</t>
  </si>
  <si>
    <t>Apoyar con equipamiento e infraestructura a productores del sector pesquero y acuacicola</t>
  </si>
  <si>
    <t>Lograr que las Unidades Economicas Acuicolas, incrementen su productividad</t>
  </si>
  <si>
    <t>Incentivar a las Unidades Economicas Acuicolas para incrementar el desarrollo de la acuacultura</t>
  </si>
  <si>
    <t>Apoyar con insumos biologicos, equipamiento e infraestructura a productores del sector acuicola</t>
  </si>
  <si>
    <t>Lograr que las Unidades Economicas Pesqueras, incrementen su productividad</t>
  </si>
  <si>
    <t>Lograr que las Unidades Economicas Pesqueras y Acuicolas, incrementen su productividad, capitalización</t>
  </si>
  <si>
    <t xml:space="preserve">Sustitucion de motores y embarcaciones </t>
  </si>
  <si>
    <t>Art. 328, fraccion III de las Reglas de Operación, de los programas de la SAGARPA</t>
  </si>
  <si>
    <t>Aquisicion y entrega de bienes al sector acuicola</t>
  </si>
  <si>
    <t xml:space="preserve">1.- volumen de produccion reportado ante la instancia correspondiente, 2.- Que se encuentre activo. 3.- cumplir con los requisitos </t>
  </si>
  <si>
    <t>1.- INE, Pasaporte,Cartilla del Servicio Militar o la Cedula PROFESIONAL. 2.- CURP. 3.- RNPA. 4,- Aviso de siembra de los años 2015-2016. 5.- Copia de la facturas de adquisicion de bienes. 6.- Aviso de cosecha avalada por la Conapesca.</t>
  </si>
  <si>
    <t xml:space="preserve">Quejas directamente en el órgano interno de control, de la Secretaria de Pesca y Acuacultura </t>
  </si>
  <si>
    <t>Las quejas y denuncias podran realizarse por escrito,o correo electronico, o alos telefonos  8112920 est. 122</t>
  </si>
  <si>
    <t>Conforme al Programa Operativo Anual 2016 de la Direccion de Acuacultura</t>
  </si>
  <si>
    <t>Porcentaje de familias beneficiadas con apoyos</t>
  </si>
  <si>
    <t>total de apoyos entregados a productores acuicolas para impulsar la acuacultura</t>
  </si>
  <si>
    <t>(Numero de productores acuicolas beneficiados/Total de productores acuicolas)*100</t>
  </si>
  <si>
    <t>Por ciento</t>
  </si>
  <si>
    <t>Trimestral</t>
  </si>
  <si>
    <t>Dirección de Acuacultura</t>
  </si>
  <si>
    <t>COORDINACION ADMINISTRATIVA</t>
  </si>
  <si>
    <t>contibuir a la consolidacion de proyectos acuicolas productivos en beneficio del desarrollo integral de las comunidades rurales</t>
  </si>
  <si>
    <t xml:space="preserve">entrega de bienes al sector acuicola </t>
  </si>
  <si>
    <t xml:space="preserve">apoyos con bienes al sector acuicola </t>
  </si>
  <si>
    <t>Entrega de Crias y Alimento</t>
  </si>
  <si>
    <t>Porcentaje de familias beneficiadas con crias</t>
  </si>
  <si>
    <t>Son los apoyos que se les entregan a los productores acuicols</t>
  </si>
  <si>
    <t>(Numero de familias beneficiadas con crias/Total de familias que solicitan)*100</t>
  </si>
  <si>
    <t>Contribuir con la seguridad alimentaria, abatir los altos indices de desnutrición en comunidades rurales, en virtud de que el consumo directo de pescados y mariscos aporta proteinas de alto valor nutricional, sobre todo en la población infantil y brinda ademas una alternativa a las actividades habituales de los habitantes de esta comunidades</t>
  </si>
  <si>
    <t xml:space="preserve">entrega de crias y alimentor a productores acuicolas del esdtado </t>
  </si>
  <si>
    <t>apoyo con crias de organismos acuaticos y alimento balanceado</t>
  </si>
  <si>
    <t>Fortalecimiento Sector Pesq. Rib., Comp. Sector Pesq. Rib. Fortalecido, Activ. Apoyo al sector rib. para la rehabilitación de eq. y artes de pesca.</t>
  </si>
  <si>
    <t xml:space="preserve">El solicitante debe acreditar que es pescador activo y trabaja bajo un permiso de pesca vigente. </t>
  </si>
  <si>
    <t>Escrito de solicitud de apoyo, copia de identificación, copia de permiso de pesca vigente, cotizacion y factura.</t>
  </si>
  <si>
    <t>Puede interponer su queja ante el organo de control interno de la SEPESCA.</t>
  </si>
  <si>
    <t>Presentar permiso de pesca vencido y no renovar, presentar escrito para desistir de dicho apoyo por ya no ser requerido.</t>
  </si>
  <si>
    <t>Cotejo de documentación.</t>
  </si>
  <si>
    <t>En el caso del Monto de apoyo minimo y maximo; este dato es variable dependiendo de las necesidades del solicitante.</t>
  </si>
  <si>
    <t>Fortalecimiento Sector Pesq.Rib., Comp. Sector Pesq. Rib. Fortalecido, Activ. Impartir curso de mant. de motores fuera de borda y embarc. menores.</t>
  </si>
  <si>
    <t xml:space="preserve">El solicitante y participantes en los cursos debe acreditar que es pescador activo y trabaja bajo un permiso de pesca vigente. </t>
  </si>
  <si>
    <t>Escrito de solicitud de apoyo, copia de identificación, copia de permiso de pesca vigente.</t>
  </si>
  <si>
    <t>El solicitante debe acreditar que es pescador camaroneros activos y que cuentan con una discapacidad que limita el desarrollo de sus actividades.</t>
  </si>
  <si>
    <t>Escrito de solicitud de apoyo, copia de identificación, copia de libreta de mar y despacho vía la pesca.</t>
  </si>
  <si>
    <t>No presenta libreta de mar y/o despachos vía la pesca, presentar escrito para desistir de dicho apoyo por ya no ser requerido.</t>
  </si>
  <si>
    <t>Contribuir a fomentar el crecimiento sostenido del sector pesquero</t>
  </si>
  <si>
    <t>La actividad pesquera en el Estado de Campeche es fortalecida a traves de la entrega de recursos economicos, inspeccion y vigilancia.</t>
  </si>
  <si>
    <t>Contribuir a fomentar el crecimiento sostenido del sector pesquero.</t>
  </si>
  <si>
    <t>Sector camaronero en el Estado de Campeche fortalecido a traves de recursos y estudios otorgados</t>
  </si>
  <si>
    <t>Direccion de Desarrollo Pesquero,                        Coordinación administrativa.</t>
  </si>
  <si>
    <t>Direccion de Desarrollo Pesquero,                            Coordinación administrativa.</t>
  </si>
  <si>
    <t xml:space="preserve">Con el organo de control interno de la SEPESCA, en la pagina https://anticorrupcion.campeche.gob.mx/; o Directamente de manera personal en las oficinas de la Secretaría de la Contraloría del Gobierno del Estado, ante la Dirección General de Contraloría Social Subdirección de Quejas, Denuncias y Atención a la Ciudadanía, ubicadas en calle 63 entre 12 y 14, edificios No. 13 y 10, en horarios de 08:00 a 16 horas de lunes a viernes. </t>
  </si>
  <si>
    <t xml:space="preserve">Con el organo de control interno de la SERPESCA, en la pagina https://anticorrupcion.campeche.gob.mx/; o Directamente de manera personal en las oficinas de la Secretaría de la Contraloría del Gobierno del Estado, ante la Dirección General de Contraloría Social Subdirección de Quejas, Denuncias y Atención a la Ciudadanía, ubicadas en calle 63 entre 12 y 14, edificios No. 13 y 10, en horarios de 08:00 a 16 horas de lunes a viernes. </t>
  </si>
  <si>
    <t>CAPITULO IV DE LEY DE PRESUPUESTO DE EGRESOS DEL ESTADO DE CAMPECHE  PARA EL EJERCICIO FISCAL 2016</t>
  </si>
  <si>
    <t>FIJADOS POR COMISIONES DE COMUNIDADES PESQUERAS, COMITES DE VALIDACION Y TRANSPARENCIA CONSTITUIDOS EN CADA LOCALIDAD</t>
  </si>
  <si>
    <t>LEY REGLAMENTARIA DEL CAPITULO XVII DE LA CONSTITUCION POLITICA DEL ESTADO DE CAMPECHE ANTE EL ORGANO INTERNO DE CONTROL DE LA SEPESCA MEDIANTE ESCRITO LIBRE</t>
  </si>
  <si>
    <t>SECRETARIA DE LA CONTRALORIA</t>
  </si>
  <si>
    <t>Direccion de Desarrollo Pesquero Coordinacion Administrativa</t>
  </si>
  <si>
    <t>FIJADOS POR COMISIONES DE COMUNIDADES PESQUERAS, COMITES DE VALIDACION Y TRANSPARENCIA CONSTITUIDOS EN CADA LOCALIDA</t>
  </si>
  <si>
    <t>Fortalecer al Sector Pesquero ribereño</t>
  </si>
  <si>
    <t>Otorgar incentivos a los pescadores ribereños por la epoca de veda y baja captura</t>
  </si>
  <si>
    <t>Dar apoyo economico al sector pesquero ribereño</t>
  </si>
  <si>
    <t>Fortalecer al sector camaronero</t>
  </si>
  <si>
    <t>Otorgar apoyos economicos al sector camaronero en epoca de veda</t>
  </si>
  <si>
    <t>Dar apoyo economico al sector camaronero</t>
  </si>
  <si>
    <t>Camaroneros de altura, Componente Fortalecimiento otorgado al Sector Camaronero, Actividad Incentivo a pescadores camaroneros con discapacidad.</t>
  </si>
  <si>
    <t>Fortalecimiento Sector Pesq.Rib., Comp. Sector Pesq. Rib. Fortalecido, Activ.incentivos otorgados a los pescadores ribereños por la epoca de veda y baja captura</t>
  </si>
  <si>
    <t>Camaroneos fe altura, component fortalecimiento otorgado al sector camaronero actividad apoyos economicos al sector camaronero en epoca de veda</t>
  </si>
  <si>
    <t>Camaroneros de altura, Componente Fortalecimiento otorgado al Sector Camaronero, Actividad Seguro de vida al sector camaronero</t>
  </si>
  <si>
    <t>El solicitante debe acreditar que es pescador camaroneros activos, avalado por la fereración.</t>
  </si>
  <si>
    <t>la federacion presenta relacion de pescadores camaroneros a asegurar, avalados y activos quer pertenecen a la misma.</t>
  </si>
  <si>
    <t>No ser avalado en por la federacion, por no comprobar ser percador camaronero activo.</t>
  </si>
  <si>
    <t>Cotejo de padron presentado por la federacion con la del año anterior.</t>
  </si>
  <si>
    <t>Direccion de Desarrollo Pesquero, Coordinación administrativa.</t>
  </si>
  <si>
    <t>En el caso del Monto de apoyo minimo y maximo; este dato es variable dependiendo de las necesidades del solicitante. En el caso de el campo de hipervinculo a la infomacion estadistica; por el momento no se cuenta con ella.</t>
  </si>
  <si>
    <t>500 pescadores camaroneros asegurados</t>
  </si>
  <si>
    <t>Protección y garantías al pescador</t>
  </si>
  <si>
    <t>http://gestiontransparencia.campeche.gob.mx/index.php/category/1134-xv</t>
  </si>
  <si>
    <t>Quejas directamente en el órgano interno de control</t>
  </si>
  <si>
    <t>operativo</t>
  </si>
  <si>
    <t>trimestral</t>
  </si>
  <si>
    <t>Denuncia ciudadana</t>
  </si>
  <si>
    <t>dirección de inspección y vigilancia</t>
  </si>
  <si>
    <t>los beneficiarios de las acciones de prevención y combate a la pesca ilegal son todos los pescadores amparados con un permiso de pesca, por esa razón no se incluye lista de beneficiarios.</t>
  </si>
  <si>
    <t>DIRECCION DE INSPECCION Y VIGILANCIA</t>
  </si>
  <si>
    <t>Contribuir a la sustentabilidad del recurso pesquero</t>
  </si>
  <si>
    <t>Difundir, observar y coadyuvar permanentemente con las instancias correspondientes, por la aplicación irrestricta de la Ley de Pesca y Acuacultura Sustentables del estado de CampecheRealizar operativos de vigilancia en las aguas interiores del territorio estatal con la finalidad de detectar en flagrancia y prevenir la comisión de infracciones a la legislación vigente en materia de pesca.Procurar la participación conjunta de las dependencias de los tres niveles de gobierno involucradas en las labores de inspección y vigilancia de los recursos pesqueros.</t>
  </si>
  <si>
    <t>200 acciones de inspección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</si>
</sst>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F800]dddd\,\ mmmm\ dd\,\ yyyy"/>
    <numFmt numFmtId="174" formatCode="[$-80A]dddd\,\ d&quot; de &quot;mmmm&quot; de &quot;yyyy"/>
    <numFmt numFmtId="175" formatCode="[$-80A]hh:mm:ss\ AM/PM"/>
    <numFmt numFmtId="176" formatCode="_-[$$-80A]* #,##0.00_-;\-[$$-80A]* #,##0.00_-;_-[$$-80A]* &quot;-&quot;??_-;_-@_-"/>
    <numFmt numFmtId="177" formatCode="00"/>
  </numFmts>
  <fonts count="43">
    <font>
      <sz val="10"/>
      <name val="Arial"/>
      <family val="0"/>
    </font>
    <font>
      <b/>
      <sz val="11"/>
      <color indexed="9"/>
      <name val="Arial"/>
      <family val="0"/>
    </font>
    <font>
      <sz val="10"/>
      <color indexed="8"/>
      <name val="Arial"/>
      <family val="0"/>
    </font>
    <font>
      <sz val="11"/>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Light"/>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vertical="center"/>
      <protection/>
    </xf>
    <xf numFmtId="0" fontId="0" fillId="0" borderId="0" xfId="0" applyFill="1" applyAlignment="1" applyProtection="1">
      <alignment horizontal="center" vertical="center" wrapText="1"/>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NumberFormat="1" applyAlignment="1" applyProtection="1">
      <alignment/>
      <protection/>
    </xf>
    <xf numFmtId="0" fontId="23" fillId="0" borderId="0" xfId="0" applyNumberFormat="1" applyFont="1" applyAlignment="1" applyProtection="1">
      <alignment horizontal="right"/>
      <protection/>
    </xf>
    <xf numFmtId="0" fontId="0" fillId="0" borderId="0" xfId="0" applyNumberFormat="1" applyAlignment="1" applyProtection="1">
      <alignment horizontal="right"/>
      <protection/>
    </xf>
    <xf numFmtId="0" fontId="24" fillId="0" borderId="0" xfId="0" applyFont="1" applyAlignment="1" applyProtection="1">
      <alignment horizontal="center" vertical="center" wrapText="1"/>
      <protection/>
    </xf>
    <xf numFmtId="0" fontId="24"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0" xfId="0" applyFont="1" applyFill="1" applyAlignment="1" applyProtection="1">
      <alignment horizontal="left" vertical="center" wrapText="1"/>
      <protection/>
    </xf>
    <xf numFmtId="14" fontId="0" fillId="0" borderId="0" xfId="0" applyNumberFormat="1" applyFill="1" applyAlignment="1" applyProtection="1">
      <alignment horizontal="center" vertical="center"/>
      <protection/>
    </xf>
    <xf numFmtId="14" fontId="0"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172" fontId="0"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0" borderId="0" xfId="0" applyFill="1" applyAlignment="1" applyProtection="1">
      <alignment horizontal="left" vertical="center" wrapText="1"/>
      <protection/>
    </xf>
    <xf numFmtId="0" fontId="0" fillId="0" borderId="0" xfId="0" applyFill="1" applyAlignment="1" applyProtection="1">
      <alignment/>
      <protection/>
    </xf>
    <xf numFmtId="0" fontId="34" fillId="0" borderId="0" xfId="46" applyFill="1" applyAlignment="1" applyProtection="1">
      <alignment horizontal="left" vertical="center" wrapText="1"/>
      <protection/>
    </xf>
    <xf numFmtId="14"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left" vertical="center" wrapText="1"/>
      <protection/>
    </xf>
    <xf numFmtId="14" fontId="0" fillId="0" borderId="0" xfId="48" applyNumberFormat="1" applyFont="1" applyFill="1" applyAlignment="1" applyProtection="1">
      <alignment horizontal="center" vertical="center" wrapText="1"/>
      <protection/>
    </xf>
    <xf numFmtId="0" fontId="0" fillId="0" borderId="0" xfId="0" applyFill="1" applyAlignment="1" applyProtection="1">
      <alignment wrapText="1"/>
      <protection/>
    </xf>
    <xf numFmtId="14" fontId="0" fillId="0" borderId="0" xfId="0" applyNumberFormat="1" applyFill="1" applyAlignment="1" applyProtection="1">
      <alignment wrapText="1"/>
      <protection/>
    </xf>
    <xf numFmtId="172" fontId="0" fillId="0" borderId="0" xfId="0" applyNumberFormat="1" applyFill="1" applyAlignment="1" applyProtection="1">
      <alignment wrapText="1"/>
      <protection/>
    </xf>
    <xf numFmtId="0" fontId="0" fillId="0" borderId="0" xfId="0" applyFill="1" applyAlignment="1">
      <alignment wrapText="1"/>
    </xf>
    <xf numFmtId="0" fontId="0" fillId="0" borderId="0" xfId="0" applyFill="1" applyAlignment="1" applyProtection="1">
      <alignment vertical="top" wrapText="1"/>
      <protection/>
    </xf>
    <xf numFmtId="0" fontId="0" fillId="0" borderId="0" xfId="0" applyFont="1" applyFill="1" applyAlignment="1" applyProtection="1">
      <alignment wrapText="1"/>
      <protection/>
    </xf>
    <xf numFmtId="0" fontId="0" fillId="0" borderId="0" xfId="0" applyFill="1" applyAlignment="1" applyProtection="1">
      <alignment vertical="center" wrapText="1"/>
      <protection/>
    </xf>
    <xf numFmtId="176" fontId="0" fillId="0" borderId="0" xfId="50" applyNumberFormat="1" applyFont="1" applyFill="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0" xfId="0" applyFill="1" applyBorder="1" applyAlignment="1" applyProtection="1">
      <alignment horizontal="center" vertical="center" wrapText="1"/>
      <protection/>
    </xf>
    <xf numFmtId="172" fontId="0" fillId="0" borderId="0" xfId="50" applyNumberFormat="1" applyFont="1" applyFill="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vertical="center"/>
      <protection/>
    </xf>
    <xf numFmtId="0" fontId="23" fillId="0" borderId="0" xfId="0" applyNumberFormat="1" applyFont="1" applyFill="1" applyAlignment="1" applyProtection="1">
      <alignment horizontal="center" vertical="center"/>
      <protection/>
    </xf>
    <xf numFmtId="14" fontId="23" fillId="0" borderId="0" xfId="0" applyNumberFormat="1" applyFont="1" applyFill="1" applyAlignment="1" applyProtection="1">
      <alignment horizontal="center" vertical="center"/>
      <protection/>
    </xf>
    <xf numFmtId="3" fontId="23" fillId="0" borderId="0" xfId="0" applyNumberFormat="1" applyFont="1" applyFill="1" applyAlignment="1" applyProtection="1">
      <alignment horizontal="center" vertical="center"/>
      <protection/>
    </xf>
    <xf numFmtId="0" fontId="0" fillId="0" borderId="0" xfId="0" applyAlignment="1" applyProtection="1">
      <alignment wrapText="1"/>
      <protection/>
    </xf>
    <xf numFmtId="14" fontId="0" fillId="0" borderId="0" xfId="0" applyNumberFormat="1" applyAlignment="1" applyProtection="1">
      <alignment wrapText="1"/>
      <protection/>
    </xf>
    <xf numFmtId="0" fontId="0" fillId="0" borderId="0" xfId="0" applyAlignment="1">
      <alignment/>
    </xf>
    <xf numFmtId="0" fontId="0" fillId="0" borderId="0" xfId="0" applyFont="1" applyAlignment="1" applyProtection="1">
      <alignment wrapText="1"/>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19"/>
  <sheetViews>
    <sheetView tabSelected="1" zoomScale="70" zoomScaleNormal="70" zoomScalePageLayoutView="0" workbookViewId="0" topLeftCell="R2">
      <pane ySplit="6" topLeftCell="A17" activePane="bottomLeft" state="frozen"/>
      <selection pane="topLeft" activeCell="P2" sqref="P2"/>
      <selection pane="bottomLeft" activeCell="Y18" sqref="Y18"/>
    </sheetView>
  </sheetViews>
  <sheetFormatPr defaultColWidth="9.140625" defaultRowHeight="12.75"/>
  <cols>
    <col min="1" max="1" width="31.140625" style="0" customWidth="1"/>
    <col min="2" max="2" width="23.710937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23.28125" style="0" bestFit="1" customWidth="1"/>
    <col min="50" max="50" width="29.57421875" style="0" customWidth="1"/>
    <col min="51" max="51" width="7.140625" style="0" customWidth="1"/>
    <col min="52" max="52" width="23.28125" style="0" bestFit="1" customWidth="1"/>
    <col min="53" max="53" width="7.140625" style="0" customWidth="1"/>
  </cols>
  <sheetData>
    <row r="1" ht="12.75" hidden="1">
      <c r="A1" t="s">
        <v>12</v>
      </c>
    </row>
    <row r="2" spans="1:3" ht="15.75" customHeight="1">
      <c r="A2" s="1" t="s">
        <v>13</v>
      </c>
      <c r="B2" s="1" t="s">
        <v>14</v>
      </c>
      <c r="C2" s="1" t="s">
        <v>15</v>
      </c>
    </row>
    <row r="3" spans="1:3" ht="12.75">
      <c r="A3" s="2" t="s">
        <v>16</v>
      </c>
      <c r="B3" s="2" t="s">
        <v>16</v>
      </c>
      <c r="C3" s="2" t="s">
        <v>17</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56" t="s">
        <v>81</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s="30" customFormat="1" ht="409.5">
      <c r="A8" s="20" t="s">
        <v>1</v>
      </c>
      <c r="B8" s="6">
        <v>2016</v>
      </c>
      <c r="C8" s="6" t="s">
        <v>5</v>
      </c>
      <c r="D8" s="20">
        <v>1</v>
      </c>
      <c r="E8" s="7" t="s">
        <v>151</v>
      </c>
      <c r="F8" s="21"/>
      <c r="G8" s="22">
        <v>42415</v>
      </c>
      <c r="H8" s="23">
        <v>42735</v>
      </c>
      <c r="I8" s="7"/>
      <c r="J8" s="6">
        <v>1</v>
      </c>
      <c r="K8" s="24">
        <v>129</v>
      </c>
      <c r="L8" s="7"/>
      <c r="M8" s="25">
        <v>4984175</v>
      </c>
      <c r="N8" s="7"/>
      <c r="O8" s="25">
        <v>4984175</v>
      </c>
      <c r="P8" s="7"/>
      <c r="Q8" s="25"/>
      <c r="R8" s="6"/>
      <c r="S8" s="6"/>
      <c r="T8" s="26" t="s">
        <v>187</v>
      </c>
      <c r="U8" s="27" t="s">
        <v>152</v>
      </c>
      <c r="V8" s="28" t="s">
        <v>153</v>
      </c>
      <c r="W8" s="28" t="s">
        <v>154</v>
      </c>
      <c r="X8" s="27" t="s">
        <v>155</v>
      </c>
      <c r="Y8" s="27" t="s">
        <v>156</v>
      </c>
      <c r="Z8" s="27" t="s">
        <v>157</v>
      </c>
      <c r="AA8" s="6">
        <v>2016</v>
      </c>
      <c r="AB8" s="29" t="s">
        <v>158</v>
      </c>
      <c r="AC8" s="20"/>
      <c r="AD8" s="20"/>
      <c r="AE8" s="20"/>
      <c r="AF8" s="20"/>
      <c r="AG8" s="20"/>
      <c r="AH8" s="20"/>
      <c r="AI8" s="20"/>
      <c r="AJ8" s="20"/>
      <c r="AK8" s="20"/>
      <c r="AL8" s="20"/>
      <c r="AM8" s="20"/>
      <c r="AN8" s="20"/>
      <c r="AO8" s="20" t="s">
        <v>6</v>
      </c>
      <c r="AP8" s="20"/>
      <c r="AQ8" s="30" t="s">
        <v>11</v>
      </c>
      <c r="AR8" s="31"/>
      <c r="AS8" s="20"/>
      <c r="AT8" s="20"/>
      <c r="AU8" s="20"/>
      <c r="AV8" s="7"/>
      <c r="AW8" s="32">
        <v>42845</v>
      </c>
      <c r="AX8" s="33" t="s">
        <v>159</v>
      </c>
      <c r="AY8" s="6">
        <v>2016</v>
      </c>
      <c r="AZ8" s="32">
        <v>42845</v>
      </c>
      <c r="BA8" s="27" t="s">
        <v>160</v>
      </c>
    </row>
    <row r="9" spans="1:53" s="30" customFormat="1" ht="409.5">
      <c r="A9" s="20" t="s">
        <v>1</v>
      </c>
      <c r="B9" s="6">
        <v>2016</v>
      </c>
      <c r="C9" s="6" t="s">
        <v>6</v>
      </c>
      <c r="D9" s="20">
        <v>2</v>
      </c>
      <c r="E9" s="33" t="s">
        <v>161</v>
      </c>
      <c r="F9" s="21"/>
      <c r="G9" s="23">
        <v>42387</v>
      </c>
      <c r="H9" s="23">
        <v>42735</v>
      </c>
      <c r="I9" s="7"/>
      <c r="J9" s="6">
        <v>2</v>
      </c>
      <c r="K9" s="7">
        <v>161</v>
      </c>
      <c r="L9" s="7"/>
      <c r="M9" s="25">
        <v>8000000</v>
      </c>
      <c r="N9" s="7"/>
      <c r="O9" s="25">
        <v>8000000</v>
      </c>
      <c r="P9" s="7"/>
      <c r="Q9" s="25"/>
      <c r="R9" s="6"/>
      <c r="S9" s="6"/>
      <c r="T9" s="27" t="s">
        <v>162</v>
      </c>
      <c r="U9" s="27" t="s">
        <v>152</v>
      </c>
      <c r="V9" s="28" t="s">
        <v>163</v>
      </c>
      <c r="W9" s="27" t="s">
        <v>164</v>
      </c>
      <c r="X9" s="27" t="s">
        <v>155</v>
      </c>
      <c r="Y9" s="27" t="s">
        <v>156</v>
      </c>
      <c r="Z9" s="27" t="s">
        <v>165</v>
      </c>
      <c r="AA9" s="6">
        <v>2016</v>
      </c>
      <c r="AB9" s="12" t="s">
        <v>158</v>
      </c>
      <c r="AC9" s="20"/>
      <c r="AD9" s="20"/>
      <c r="AE9" s="20"/>
      <c r="AF9" s="20"/>
      <c r="AG9" s="20"/>
      <c r="AH9" s="20"/>
      <c r="AI9" s="20"/>
      <c r="AJ9" s="20"/>
      <c r="AK9" s="20"/>
      <c r="AL9" s="20"/>
      <c r="AM9" s="20"/>
      <c r="AN9" s="20"/>
      <c r="AO9" s="20" t="s">
        <v>6</v>
      </c>
      <c r="AP9" s="20"/>
      <c r="AQ9" s="30" t="s">
        <v>11</v>
      </c>
      <c r="AR9" s="20"/>
      <c r="AS9" s="20"/>
      <c r="AT9" s="20"/>
      <c r="AU9" s="20"/>
      <c r="AV9" s="7"/>
      <c r="AW9" s="32">
        <v>42845</v>
      </c>
      <c r="AX9" s="33" t="s">
        <v>166</v>
      </c>
      <c r="AY9" s="6">
        <v>2016</v>
      </c>
      <c r="AZ9" s="32">
        <v>42845</v>
      </c>
      <c r="BA9" s="27" t="s">
        <v>167</v>
      </c>
    </row>
    <row r="10" spans="1:53" s="30" customFormat="1" ht="409.5">
      <c r="A10" s="20" t="s">
        <v>1</v>
      </c>
      <c r="B10" s="6">
        <v>2016</v>
      </c>
      <c r="C10" s="6" t="s">
        <v>6</v>
      </c>
      <c r="D10" s="20">
        <v>3</v>
      </c>
      <c r="E10" s="7" t="s">
        <v>168</v>
      </c>
      <c r="F10" s="21"/>
      <c r="G10" s="34">
        <v>42370</v>
      </c>
      <c r="H10" s="23">
        <v>42735</v>
      </c>
      <c r="I10" s="7"/>
      <c r="J10" s="6">
        <v>3</v>
      </c>
      <c r="K10" s="7">
        <v>179</v>
      </c>
      <c r="L10" s="7"/>
      <c r="M10" s="25">
        <v>21000000</v>
      </c>
      <c r="N10" s="7"/>
      <c r="O10" s="25">
        <v>21000000</v>
      </c>
      <c r="P10" s="7"/>
      <c r="Q10" s="25"/>
      <c r="R10" s="6"/>
      <c r="S10" s="6"/>
      <c r="T10" s="27" t="s">
        <v>169</v>
      </c>
      <c r="U10" s="27" t="s">
        <v>170</v>
      </c>
      <c r="V10" s="27" t="s">
        <v>171</v>
      </c>
      <c r="W10" s="27" t="s">
        <v>172</v>
      </c>
      <c r="X10" s="27" t="s">
        <v>155</v>
      </c>
      <c r="Y10" s="27" t="s">
        <v>156</v>
      </c>
      <c r="Z10" s="27" t="s">
        <v>165</v>
      </c>
      <c r="AA10" s="6">
        <v>2016</v>
      </c>
      <c r="AB10" s="29" t="s">
        <v>158</v>
      </c>
      <c r="AC10" s="20"/>
      <c r="AD10" s="20"/>
      <c r="AE10" s="20"/>
      <c r="AF10" s="20"/>
      <c r="AG10" s="20"/>
      <c r="AH10" s="20"/>
      <c r="AI10" s="20"/>
      <c r="AJ10" s="20"/>
      <c r="AK10" s="20"/>
      <c r="AL10" s="20"/>
      <c r="AM10" s="20"/>
      <c r="AN10" s="20"/>
      <c r="AO10" s="20" t="s">
        <v>6</v>
      </c>
      <c r="AP10" s="20"/>
      <c r="AQ10" s="30" t="s">
        <v>11</v>
      </c>
      <c r="AR10" s="20"/>
      <c r="AS10" s="20"/>
      <c r="AT10" s="20"/>
      <c r="AU10" s="20"/>
      <c r="AV10" s="7"/>
      <c r="AW10" s="32">
        <v>42845</v>
      </c>
      <c r="AX10" s="33" t="s">
        <v>173</v>
      </c>
      <c r="AY10" s="6">
        <v>2016</v>
      </c>
      <c r="AZ10" s="32">
        <v>42845</v>
      </c>
      <c r="BA10" s="27" t="s">
        <v>174</v>
      </c>
    </row>
    <row r="11" spans="1:53" s="35" customFormat="1" ht="110.25" customHeight="1">
      <c r="A11" s="35" t="s">
        <v>1</v>
      </c>
      <c r="B11" s="35">
        <v>2016</v>
      </c>
      <c r="C11" s="35" t="s">
        <v>5</v>
      </c>
      <c r="D11" s="12">
        <v>4</v>
      </c>
      <c r="E11" s="35" t="s">
        <v>188</v>
      </c>
      <c r="G11" s="36">
        <v>42370</v>
      </c>
      <c r="H11" s="36">
        <v>42735</v>
      </c>
      <c r="J11" s="35">
        <v>4</v>
      </c>
      <c r="K11" s="35">
        <v>26</v>
      </c>
      <c r="M11" s="37">
        <v>720000</v>
      </c>
      <c r="N11" s="35">
        <v>0</v>
      </c>
      <c r="O11" s="37">
        <v>237770</v>
      </c>
      <c r="S11" s="38"/>
      <c r="T11" s="35" t="s">
        <v>189</v>
      </c>
      <c r="U11" s="35" t="s">
        <v>190</v>
      </c>
      <c r="X11" s="39" t="s">
        <v>191</v>
      </c>
      <c r="Y11" s="39" t="s">
        <v>192</v>
      </c>
      <c r="AA11" s="28">
        <v>2016</v>
      </c>
      <c r="AB11" s="39" t="s">
        <v>193</v>
      </c>
      <c r="AF11" s="35" t="s">
        <v>194</v>
      </c>
      <c r="AG11" s="35" t="s">
        <v>195</v>
      </c>
      <c r="AH11" s="35" t="s">
        <v>196</v>
      </c>
      <c r="AI11" s="35" t="s">
        <v>197</v>
      </c>
      <c r="AJ11" s="35" t="s">
        <v>10</v>
      </c>
      <c r="AK11" s="35" t="s">
        <v>198</v>
      </c>
      <c r="AO11" s="35" t="s">
        <v>6</v>
      </c>
      <c r="AQ11" s="35" t="s">
        <v>6</v>
      </c>
      <c r="AW11" s="36">
        <v>42858</v>
      </c>
      <c r="AX11" s="35" t="s">
        <v>199</v>
      </c>
      <c r="AY11" s="35">
        <v>2016</v>
      </c>
      <c r="AZ11" s="36">
        <v>42858</v>
      </c>
      <c r="BA11" s="40"/>
    </row>
    <row r="12" spans="1:53" s="35" customFormat="1" ht="110.25" customHeight="1">
      <c r="A12" s="35" t="s">
        <v>1</v>
      </c>
      <c r="B12" s="35">
        <v>2016</v>
      </c>
      <c r="C12" s="35" t="s">
        <v>5</v>
      </c>
      <c r="D12" s="12">
        <v>5</v>
      </c>
      <c r="E12" s="41" t="s">
        <v>204</v>
      </c>
      <c r="G12" s="36">
        <v>42370</v>
      </c>
      <c r="H12" s="36">
        <v>42735</v>
      </c>
      <c r="J12" s="35">
        <v>5</v>
      </c>
      <c r="K12" s="35">
        <v>147</v>
      </c>
      <c r="M12" s="37">
        <v>600000</v>
      </c>
      <c r="N12" s="35">
        <v>0</v>
      </c>
      <c r="O12" s="37">
        <v>500000</v>
      </c>
      <c r="S12" s="38"/>
      <c r="T12" s="35" t="s">
        <v>189</v>
      </c>
      <c r="U12" s="35" t="s">
        <v>190</v>
      </c>
      <c r="X12" s="39" t="s">
        <v>191</v>
      </c>
      <c r="Y12" s="39" t="s">
        <v>192</v>
      </c>
      <c r="AA12" s="28">
        <v>2016</v>
      </c>
      <c r="AB12" s="39" t="s">
        <v>193</v>
      </c>
      <c r="AF12" s="35" t="s">
        <v>205</v>
      </c>
      <c r="AG12" s="35" t="s">
        <v>206</v>
      </c>
      <c r="AH12" s="35" t="s">
        <v>207</v>
      </c>
      <c r="AI12" s="35" t="s">
        <v>197</v>
      </c>
      <c r="AJ12" s="35" t="s">
        <v>10</v>
      </c>
      <c r="AK12" s="35" t="s">
        <v>198</v>
      </c>
      <c r="AO12" s="35" t="s">
        <v>6</v>
      </c>
      <c r="AQ12" s="35" t="s">
        <v>6</v>
      </c>
      <c r="AW12" s="36">
        <v>42858</v>
      </c>
      <c r="AX12" s="35" t="s">
        <v>199</v>
      </c>
      <c r="AY12" s="35">
        <v>2016</v>
      </c>
      <c r="AZ12" s="36">
        <v>42858</v>
      </c>
      <c r="BA12" s="40"/>
    </row>
    <row r="13" spans="1:53" s="30" customFormat="1" ht="168" customHeight="1">
      <c r="A13" s="20" t="s">
        <v>2</v>
      </c>
      <c r="B13" s="6">
        <v>2016</v>
      </c>
      <c r="C13" s="6" t="s">
        <v>5</v>
      </c>
      <c r="D13" s="20">
        <v>6</v>
      </c>
      <c r="E13" s="33" t="s">
        <v>211</v>
      </c>
      <c r="F13" s="21"/>
      <c r="G13" s="22">
        <v>42370</v>
      </c>
      <c r="H13" s="23">
        <v>42735</v>
      </c>
      <c r="I13" s="7"/>
      <c r="J13" s="12">
        <v>6</v>
      </c>
      <c r="K13" s="24">
        <v>25</v>
      </c>
      <c r="L13" s="7"/>
      <c r="M13" s="25">
        <v>1081785</v>
      </c>
      <c r="N13" s="42">
        <v>1262717.64</v>
      </c>
      <c r="O13" s="25">
        <v>490869.87</v>
      </c>
      <c r="P13" s="7"/>
      <c r="Q13" s="25"/>
      <c r="R13" s="6"/>
      <c r="S13" s="6"/>
      <c r="T13" s="26" t="s">
        <v>212</v>
      </c>
      <c r="U13" s="27" t="s">
        <v>213</v>
      </c>
      <c r="V13" s="28">
        <v>0</v>
      </c>
      <c r="W13" s="28">
        <v>0</v>
      </c>
      <c r="X13" s="27" t="s">
        <v>214</v>
      </c>
      <c r="Y13" s="39" t="s">
        <v>230</v>
      </c>
      <c r="Z13" s="27" t="s">
        <v>215</v>
      </c>
      <c r="AA13" s="6">
        <v>2016</v>
      </c>
      <c r="AB13" s="29" t="s">
        <v>216</v>
      </c>
      <c r="AC13" s="20"/>
      <c r="AD13" s="20"/>
      <c r="AE13" s="20"/>
      <c r="AF13" s="20"/>
      <c r="AG13" s="20"/>
      <c r="AH13" s="20"/>
      <c r="AI13" s="20"/>
      <c r="AJ13" s="20"/>
      <c r="AK13" s="20"/>
      <c r="AL13" s="20"/>
      <c r="AM13" s="20"/>
      <c r="AN13" s="20"/>
      <c r="AO13" s="20" t="s">
        <v>6</v>
      </c>
      <c r="AP13" s="20"/>
      <c r="AQ13" s="6" t="s">
        <v>6</v>
      </c>
      <c r="AR13" s="31"/>
      <c r="AS13" s="20"/>
      <c r="AT13" s="20"/>
      <c r="AU13" s="20"/>
      <c r="AV13" s="7"/>
      <c r="AW13" s="32">
        <v>42828</v>
      </c>
      <c r="AX13" s="33" t="s">
        <v>228</v>
      </c>
      <c r="AY13" s="6">
        <v>2016</v>
      </c>
      <c r="AZ13" s="36">
        <v>42858</v>
      </c>
      <c r="BA13" s="27" t="s">
        <v>217</v>
      </c>
    </row>
    <row r="14" spans="1:53" s="30" customFormat="1" ht="255">
      <c r="A14" s="20" t="s">
        <v>3</v>
      </c>
      <c r="B14" s="6">
        <v>2016</v>
      </c>
      <c r="C14" s="6" t="s">
        <v>6</v>
      </c>
      <c r="D14" s="20">
        <v>7</v>
      </c>
      <c r="E14" s="33" t="s">
        <v>218</v>
      </c>
      <c r="F14" s="21"/>
      <c r="G14" s="22">
        <v>42370</v>
      </c>
      <c r="H14" s="23">
        <v>42735</v>
      </c>
      <c r="I14" s="7"/>
      <c r="J14" s="7">
        <v>7</v>
      </c>
      <c r="K14" s="7">
        <v>206</v>
      </c>
      <c r="L14" s="7"/>
      <c r="M14" s="25">
        <v>520900</v>
      </c>
      <c r="N14" s="42">
        <v>555049.84</v>
      </c>
      <c r="O14" s="25">
        <v>247060</v>
      </c>
      <c r="P14" s="7"/>
      <c r="Q14" s="25"/>
      <c r="R14" s="6"/>
      <c r="S14" s="6"/>
      <c r="T14" s="26" t="s">
        <v>219</v>
      </c>
      <c r="U14" s="27" t="s">
        <v>220</v>
      </c>
      <c r="V14" s="28">
        <v>0</v>
      </c>
      <c r="W14" s="27">
        <v>0</v>
      </c>
      <c r="X14" s="27" t="s">
        <v>214</v>
      </c>
      <c r="Y14" s="39" t="s">
        <v>231</v>
      </c>
      <c r="Z14" s="27" t="s">
        <v>215</v>
      </c>
      <c r="AA14" s="6">
        <v>2016</v>
      </c>
      <c r="AB14" s="29" t="s">
        <v>216</v>
      </c>
      <c r="AC14" s="20"/>
      <c r="AD14" s="20"/>
      <c r="AE14" s="20"/>
      <c r="AF14" s="20"/>
      <c r="AG14" s="20"/>
      <c r="AH14" s="20"/>
      <c r="AI14" s="20"/>
      <c r="AJ14" s="20"/>
      <c r="AK14" s="20"/>
      <c r="AL14" s="20"/>
      <c r="AM14" s="20"/>
      <c r="AN14" s="20"/>
      <c r="AO14" s="20" t="s">
        <v>6</v>
      </c>
      <c r="AP14" s="20"/>
      <c r="AQ14" s="30" t="s">
        <v>6</v>
      </c>
      <c r="AR14" s="20"/>
      <c r="AS14" s="20"/>
      <c r="AT14" s="20"/>
      <c r="AU14" s="20"/>
      <c r="AV14" s="7"/>
      <c r="AW14" s="32">
        <v>42828</v>
      </c>
      <c r="AX14" s="33" t="s">
        <v>229</v>
      </c>
      <c r="AY14" s="6">
        <v>2016</v>
      </c>
      <c r="AZ14" s="32">
        <v>42828</v>
      </c>
      <c r="BA14" s="27" t="s">
        <v>217</v>
      </c>
    </row>
    <row r="15" spans="1:53" s="30" customFormat="1" ht="193.5" customHeight="1">
      <c r="A15" s="20" t="s">
        <v>2</v>
      </c>
      <c r="B15" s="6">
        <v>2016</v>
      </c>
      <c r="C15" s="6" t="s">
        <v>6</v>
      </c>
      <c r="D15" s="20">
        <v>8</v>
      </c>
      <c r="E15" s="33" t="s">
        <v>244</v>
      </c>
      <c r="F15" s="21"/>
      <c r="G15" s="22">
        <v>42370</v>
      </c>
      <c r="H15" s="23">
        <v>42735</v>
      </c>
      <c r="I15" s="7"/>
      <c r="J15" s="7">
        <v>8</v>
      </c>
      <c r="K15" s="7">
        <v>1</v>
      </c>
      <c r="L15" s="7"/>
      <c r="M15" s="25">
        <v>130000</v>
      </c>
      <c r="N15" s="42">
        <v>130000</v>
      </c>
      <c r="O15" s="25">
        <v>130000</v>
      </c>
      <c r="P15" s="7"/>
      <c r="Q15" s="25"/>
      <c r="R15" s="6"/>
      <c r="S15" s="6"/>
      <c r="T15" s="26" t="s">
        <v>221</v>
      </c>
      <c r="U15" s="27" t="s">
        <v>222</v>
      </c>
      <c r="V15" s="27">
        <v>0</v>
      </c>
      <c r="W15" s="27">
        <v>0</v>
      </c>
      <c r="X15" s="27" t="s">
        <v>214</v>
      </c>
      <c r="Y15" s="39" t="s">
        <v>231</v>
      </c>
      <c r="Z15" s="27" t="s">
        <v>223</v>
      </c>
      <c r="AA15" s="6">
        <v>2016</v>
      </c>
      <c r="AB15" s="29" t="s">
        <v>216</v>
      </c>
      <c r="AC15" s="20"/>
      <c r="AD15" s="20"/>
      <c r="AE15" s="20"/>
      <c r="AF15" s="20"/>
      <c r="AG15" s="20"/>
      <c r="AH15" s="20"/>
      <c r="AI15" s="20"/>
      <c r="AJ15" s="20"/>
      <c r="AK15" s="20"/>
      <c r="AL15" s="20"/>
      <c r="AM15" s="20"/>
      <c r="AN15" s="20"/>
      <c r="AO15" s="20" t="s">
        <v>6</v>
      </c>
      <c r="AP15" s="20"/>
      <c r="AQ15" s="30" t="s">
        <v>6</v>
      </c>
      <c r="AR15" s="20"/>
      <c r="AS15" s="20"/>
      <c r="AT15" s="20"/>
      <c r="AU15" s="20"/>
      <c r="AV15" s="7"/>
      <c r="AW15" s="32">
        <v>42828</v>
      </c>
      <c r="AX15" s="33" t="s">
        <v>229</v>
      </c>
      <c r="AY15" s="6">
        <v>2016</v>
      </c>
      <c r="AZ15" s="32">
        <v>42828</v>
      </c>
      <c r="BA15" s="27" t="s">
        <v>217</v>
      </c>
    </row>
    <row r="16" spans="1:53" s="47" customFormat="1" ht="255">
      <c r="A16" s="46" t="s">
        <v>2</v>
      </c>
      <c r="B16" s="47">
        <v>2016</v>
      </c>
      <c r="C16" s="47" t="s">
        <v>5</v>
      </c>
      <c r="D16" s="48">
        <v>9</v>
      </c>
      <c r="E16" s="33" t="s">
        <v>245</v>
      </c>
      <c r="F16" s="46"/>
      <c r="G16" s="49">
        <v>42370</v>
      </c>
      <c r="H16" s="49">
        <v>42735</v>
      </c>
      <c r="J16" s="47">
        <v>9</v>
      </c>
      <c r="K16" s="50"/>
      <c r="M16" s="50">
        <v>9081131</v>
      </c>
      <c r="N16" s="50">
        <v>10775706.82</v>
      </c>
      <c r="O16" s="50">
        <v>10773167.82</v>
      </c>
      <c r="P16" s="50">
        <f>N16-O16</f>
        <v>2539</v>
      </c>
      <c r="Q16" s="47">
        <v>0</v>
      </c>
      <c r="T16" s="46" t="s">
        <v>232</v>
      </c>
      <c r="U16" s="46" t="s">
        <v>233</v>
      </c>
      <c r="V16" s="47">
        <v>500</v>
      </c>
      <c r="W16" s="50">
        <v>4350</v>
      </c>
      <c r="X16" s="46" t="s">
        <v>234</v>
      </c>
      <c r="Y16" s="47">
        <v>0</v>
      </c>
      <c r="AA16" s="47">
        <v>2016</v>
      </c>
      <c r="AC16" s="46" t="s">
        <v>235</v>
      </c>
      <c r="AV16" s="46"/>
      <c r="AW16" s="32">
        <v>42828</v>
      </c>
      <c r="AX16" s="46" t="s">
        <v>236</v>
      </c>
      <c r="AY16" s="47">
        <v>2016</v>
      </c>
      <c r="AZ16" s="32">
        <v>42828</v>
      </c>
      <c r="BA16" s="27" t="s">
        <v>217</v>
      </c>
    </row>
    <row r="17" spans="1:53" s="47" customFormat="1" ht="255">
      <c r="A17" s="46" t="s">
        <v>2</v>
      </c>
      <c r="B17" s="47">
        <v>2016</v>
      </c>
      <c r="C17" s="47" t="s">
        <v>5</v>
      </c>
      <c r="D17" s="48">
        <v>10</v>
      </c>
      <c r="E17" s="46" t="s">
        <v>246</v>
      </c>
      <c r="F17" s="46"/>
      <c r="G17" s="49">
        <v>42370</v>
      </c>
      <c r="H17" s="49">
        <v>42735</v>
      </c>
      <c r="J17" s="47">
        <v>10</v>
      </c>
      <c r="K17" s="50"/>
      <c r="M17" s="50">
        <v>2427497</v>
      </c>
      <c r="N17" s="50">
        <v>3258647</v>
      </c>
      <c r="O17" s="50">
        <v>3258647</v>
      </c>
      <c r="P17" s="50">
        <f>N17-O17</f>
        <v>0</v>
      </c>
      <c r="Q17" s="47">
        <v>0</v>
      </c>
      <c r="T17" s="46" t="s">
        <v>232</v>
      </c>
      <c r="U17" s="46" t="s">
        <v>237</v>
      </c>
      <c r="V17" s="50">
        <v>6050</v>
      </c>
      <c r="W17" s="50">
        <v>6050</v>
      </c>
      <c r="X17" s="46" t="s">
        <v>234</v>
      </c>
      <c r="Y17" s="47">
        <v>0</v>
      </c>
      <c r="AA17" s="47">
        <v>2016</v>
      </c>
      <c r="AC17" s="46" t="s">
        <v>235</v>
      </c>
      <c r="AV17" s="46"/>
      <c r="AW17" s="32">
        <v>42828</v>
      </c>
      <c r="AX17" s="46" t="s">
        <v>200</v>
      </c>
      <c r="AY17" s="47">
        <v>2016</v>
      </c>
      <c r="AZ17" s="32">
        <v>42828</v>
      </c>
      <c r="BA17" s="27" t="s">
        <v>217</v>
      </c>
    </row>
    <row r="18" spans="1:53" s="30" customFormat="1" ht="124.5" customHeight="1">
      <c r="A18" s="20" t="s">
        <v>2</v>
      </c>
      <c r="B18" s="6">
        <v>2016</v>
      </c>
      <c r="C18" s="6" t="s">
        <v>6</v>
      </c>
      <c r="D18" s="20">
        <v>11</v>
      </c>
      <c r="E18" s="43" t="s">
        <v>247</v>
      </c>
      <c r="F18" s="21"/>
      <c r="G18" s="22">
        <v>42370</v>
      </c>
      <c r="H18" s="23">
        <v>42735</v>
      </c>
      <c r="I18" s="7"/>
      <c r="J18" s="7">
        <v>11</v>
      </c>
      <c r="K18" s="7">
        <v>476</v>
      </c>
      <c r="L18" s="7"/>
      <c r="M18" s="25">
        <v>1375335</v>
      </c>
      <c r="N18" s="45">
        <v>1592335</v>
      </c>
      <c r="O18" s="25">
        <v>674516</v>
      </c>
      <c r="P18" s="7"/>
      <c r="Q18" s="25"/>
      <c r="R18" s="6"/>
      <c r="S18" s="6"/>
      <c r="T18" s="26" t="s">
        <v>248</v>
      </c>
      <c r="U18" s="27" t="s">
        <v>249</v>
      </c>
      <c r="V18" s="27">
        <v>0</v>
      </c>
      <c r="W18" s="27">
        <v>0</v>
      </c>
      <c r="X18" s="27" t="s">
        <v>214</v>
      </c>
      <c r="Y18" s="39" t="s">
        <v>231</v>
      </c>
      <c r="Z18" s="27" t="s">
        <v>250</v>
      </c>
      <c r="AA18" s="6">
        <v>2016</v>
      </c>
      <c r="AB18" s="29" t="s">
        <v>251</v>
      </c>
      <c r="AC18" s="20"/>
      <c r="AD18" s="20"/>
      <c r="AE18" s="20"/>
      <c r="AF18" s="20"/>
      <c r="AG18" s="20"/>
      <c r="AH18" s="20"/>
      <c r="AI18" s="20"/>
      <c r="AJ18" s="20"/>
      <c r="AK18" s="20"/>
      <c r="AL18" s="20"/>
      <c r="AM18" s="20"/>
      <c r="AN18" s="20"/>
      <c r="AO18" s="20" t="s">
        <v>6</v>
      </c>
      <c r="AP18" s="20"/>
      <c r="AQ18" s="30" t="s">
        <v>6</v>
      </c>
      <c r="AR18" s="20"/>
      <c r="AS18" s="20"/>
      <c r="AT18" s="20"/>
      <c r="AU18" s="20"/>
      <c r="AV18" s="7"/>
      <c r="AW18" s="32">
        <v>42828</v>
      </c>
      <c r="AX18" s="33" t="s">
        <v>252</v>
      </c>
      <c r="AY18" s="6">
        <v>2016</v>
      </c>
      <c r="AZ18" s="32">
        <v>42828</v>
      </c>
      <c r="BA18" s="27" t="s">
        <v>253</v>
      </c>
    </row>
    <row r="19" spans="1:53" s="51" customFormat="1" ht="78.75" customHeight="1">
      <c r="A19" s="51" t="s">
        <v>3</v>
      </c>
      <c r="B19" s="51">
        <v>2016</v>
      </c>
      <c r="C19" s="51" t="s">
        <v>5</v>
      </c>
      <c r="D19" s="35">
        <v>12</v>
      </c>
      <c r="E19" s="51" t="s">
        <v>255</v>
      </c>
      <c r="G19" s="52">
        <v>42370</v>
      </c>
      <c r="H19" s="52">
        <v>42735</v>
      </c>
      <c r="J19" s="51">
        <v>12</v>
      </c>
      <c r="K19" s="51">
        <v>10300</v>
      </c>
      <c r="M19" s="51">
        <v>4523422</v>
      </c>
      <c r="N19" s="51">
        <v>3400699.46</v>
      </c>
      <c r="O19" s="51">
        <v>3278930.88</v>
      </c>
      <c r="S19" s="53" t="s">
        <v>256</v>
      </c>
      <c r="V19" s="27">
        <v>0</v>
      </c>
      <c r="W19" s="51">
        <v>0</v>
      </c>
      <c r="X19" s="51" t="s">
        <v>257</v>
      </c>
      <c r="AA19" s="52">
        <v>43100</v>
      </c>
      <c r="AI19" s="54" t="s">
        <v>258</v>
      </c>
      <c r="AK19" s="54" t="s">
        <v>259</v>
      </c>
      <c r="AN19" s="54" t="s">
        <v>260</v>
      </c>
      <c r="AO19" s="51" t="s">
        <v>6</v>
      </c>
      <c r="AW19" s="52">
        <v>42858</v>
      </c>
      <c r="AX19" s="51" t="s">
        <v>261</v>
      </c>
      <c r="AY19" s="51">
        <v>2016</v>
      </c>
      <c r="AZ19" s="52">
        <v>42858</v>
      </c>
      <c r="BA19" s="54" t="s">
        <v>262</v>
      </c>
    </row>
  </sheetData>
  <sheetProtection/>
  <mergeCells count="1">
    <mergeCell ref="A6:BA6"/>
  </mergeCells>
  <dataValidations count="5">
    <dataValidation type="list" allowBlank="1" showInputMessage="1" showErrorMessage="1" sqref="A8:A19">
      <formula1>hidden1</formula1>
    </dataValidation>
    <dataValidation type="list" allowBlank="1" showInputMessage="1" showErrorMessage="1" sqref="C8:C16 C18:C19">
      <formula1>hidden2</formula1>
    </dataValidation>
    <dataValidation type="list" allowBlank="1" showInputMessage="1" showErrorMessage="1" sqref="AQ8:AQ16 AQ18:AQ19">
      <formula1>hidden5</formula1>
    </dataValidation>
    <dataValidation type="list" allowBlank="1" showInputMessage="1" showErrorMessage="1" sqref="AO11:AO12 AO16 AO19">
      <formula1>hidden4</formula1>
    </dataValidation>
    <dataValidation type="list" allowBlank="1" showInputMessage="1" showErrorMessage="1" sqref="AJ11:AJ12 AJ16 AJ19">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D15" sqref="D15"/>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H28" sqref="H28"/>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23"/>
  <sheetViews>
    <sheetView zoomScalePageLayoutView="0" workbookViewId="0" topLeftCell="A3">
      <selection activeCell="B24" sqref="B24"/>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s="9" t="s">
        <v>175</v>
      </c>
      <c r="C4" s="9" t="s">
        <v>176</v>
      </c>
    </row>
    <row r="5" spans="1:3" ht="12.75">
      <c r="A5">
        <v>1</v>
      </c>
      <c r="B5" s="9" t="s">
        <v>175</v>
      </c>
      <c r="C5" s="10" t="s">
        <v>177</v>
      </c>
    </row>
    <row r="6" spans="1:3" ht="12.75">
      <c r="A6">
        <v>2</v>
      </c>
      <c r="B6" s="9" t="s">
        <v>175</v>
      </c>
      <c r="C6" s="9" t="s">
        <v>176</v>
      </c>
    </row>
    <row r="7" spans="1:3" ht="12.75">
      <c r="A7">
        <v>3</v>
      </c>
      <c r="B7" s="9" t="s">
        <v>175</v>
      </c>
      <c r="C7" s="10" t="s">
        <v>177</v>
      </c>
    </row>
    <row r="8" spans="1:3" ht="12.75">
      <c r="A8">
        <v>4</v>
      </c>
      <c r="B8" t="s">
        <v>175</v>
      </c>
      <c r="C8" t="s">
        <v>176</v>
      </c>
    </row>
    <row r="9" spans="1:3" ht="12.75">
      <c r="A9">
        <v>4</v>
      </c>
      <c r="B9" t="s">
        <v>175</v>
      </c>
      <c r="C9" t="s">
        <v>200</v>
      </c>
    </row>
    <row r="10" spans="1:3" ht="12.75">
      <c r="A10">
        <v>5</v>
      </c>
      <c r="B10" t="s">
        <v>175</v>
      </c>
      <c r="C10" t="s">
        <v>176</v>
      </c>
    </row>
    <row r="11" spans="1:3" ht="12.75">
      <c r="A11">
        <v>5</v>
      </c>
      <c r="B11" t="s">
        <v>175</v>
      </c>
      <c r="C11" t="s">
        <v>200</v>
      </c>
    </row>
    <row r="12" spans="1:3" ht="12.75">
      <c r="A12">
        <v>6</v>
      </c>
      <c r="B12" s="9" t="s">
        <v>175</v>
      </c>
      <c r="C12" s="10" t="s">
        <v>177</v>
      </c>
    </row>
    <row r="13" spans="1:3" ht="12.75">
      <c r="A13">
        <v>6</v>
      </c>
      <c r="B13" t="s">
        <v>175</v>
      </c>
      <c r="C13" t="s">
        <v>200</v>
      </c>
    </row>
    <row r="14" spans="1:3" ht="12.75">
      <c r="A14">
        <v>7</v>
      </c>
      <c r="B14" s="9" t="s">
        <v>175</v>
      </c>
      <c r="C14" s="10" t="s">
        <v>177</v>
      </c>
    </row>
    <row r="15" spans="1:3" ht="12.75">
      <c r="A15">
        <v>7</v>
      </c>
      <c r="B15" t="s">
        <v>175</v>
      </c>
      <c r="C15" t="s">
        <v>200</v>
      </c>
    </row>
    <row r="16" spans="1:3" ht="12.75">
      <c r="A16">
        <v>8</v>
      </c>
      <c r="B16" s="9" t="s">
        <v>175</v>
      </c>
      <c r="C16" s="10" t="s">
        <v>177</v>
      </c>
    </row>
    <row r="17" spans="1:3" ht="12.75">
      <c r="A17">
        <v>8</v>
      </c>
      <c r="B17" t="s">
        <v>175</v>
      </c>
      <c r="C17" t="s">
        <v>200</v>
      </c>
    </row>
    <row r="18" spans="1:3" ht="12.75">
      <c r="A18" s="16">
        <v>9</v>
      </c>
      <c r="B18" t="s">
        <v>175</v>
      </c>
      <c r="C18" t="s">
        <v>177</v>
      </c>
    </row>
    <row r="19" spans="1:3" ht="12.75">
      <c r="A19" s="16">
        <v>9</v>
      </c>
      <c r="B19" t="s">
        <v>175</v>
      </c>
      <c r="C19" t="s">
        <v>200</v>
      </c>
    </row>
    <row r="20" spans="1:3" ht="12.75">
      <c r="A20" s="17">
        <v>10</v>
      </c>
      <c r="B20" t="s">
        <v>175</v>
      </c>
      <c r="C20" t="s">
        <v>177</v>
      </c>
    </row>
    <row r="21" spans="1:3" ht="12.75">
      <c r="A21" s="15">
        <v>10</v>
      </c>
      <c r="B21" t="s">
        <v>175</v>
      </c>
      <c r="C21" t="s">
        <v>200</v>
      </c>
    </row>
    <row r="22" spans="1:3" ht="12.75">
      <c r="A22" s="17">
        <v>11</v>
      </c>
      <c r="B22" t="s">
        <v>175</v>
      </c>
      <c r="C22" t="s">
        <v>177</v>
      </c>
    </row>
    <row r="23" spans="1:3" ht="12.75">
      <c r="A23">
        <v>12</v>
      </c>
      <c r="B23" t="s">
        <v>175</v>
      </c>
      <c r="C23" t="s">
        <v>263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5"/>
  <sheetViews>
    <sheetView zoomScalePageLayoutView="0" workbookViewId="0" topLeftCell="A15">
      <selection activeCell="E15" sqref="E15"/>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65.75">
      <c r="A4" s="5">
        <v>1</v>
      </c>
      <c r="B4" s="8" t="s">
        <v>178</v>
      </c>
      <c r="C4" s="8" t="s">
        <v>179</v>
      </c>
      <c r="D4" s="6" t="s">
        <v>97</v>
      </c>
      <c r="E4" s="7" t="s">
        <v>180</v>
      </c>
    </row>
    <row r="5" spans="1:5" ht="165.75">
      <c r="A5" s="5">
        <v>2</v>
      </c>
      <c r="B5" s="8" t="s">
        <v>181</v>
      </c>
      <c r="C5" s="8" t="s">
        <v>182</v>
      </c>
      <c r="D5" s="6" t="s">
        <v>97</v>
      </c>
      <c r="E5" s="7" t="s">
        <v>183</v>
      </c>
    </row>
    <row r="6" spans="1:5" ht="76.5">
      <c r="A6" s="11">
        <v>3</v>
      </c>
      <c r="B6" s="8" t="s">
        <v>184</v>
      </c>
      <c r="C6" s="8" t="s">
        <v>185</v>
      </c>
      <c r="D6" s="6" t="s">
        <v>97</v>
      </c>
      <c r="E6" s="12" t="s">
        <v>186</v>
      </c>
    </row>
    <row r="7" spans="1:5" ht="127.5">
      <c r="A7">
        <v>4</v>
      </c>
      <c r="B7" s="14" t="s">
        <v>201</v>
      </c>
      <c r="C7" s="14" t="s">
        <v>202</v>
      </c>
      <c r="D7" s="13" t="s">
        <v>97</v>
      </c>
      <c r="E7" s="14" t="s">
        <v>203</v>
      </c>
    </row>
    <row r="8" spans="1:5" ht="189" customHeight="1">
      <c r="A8">
        <v>5</v>
      </c>
      <c r="B8" s="14" t="s">
        <v>208</v>
      </c>
      <c r="C8" s="14" t="s">
        <v>209</v>
      </c>
      <c r="D8" s="13" t="s">
        <v>97</v>
      </c>
      <c r="E8" s="14" t="s">
        <v>210</v>
      </c>
    </row>
    <row r="9" spans="1:5" ht="89.25">
      <c r="A9">
        <v>6</v>
      </c>
      <c r="B9" s="8" t="s">
        <v>224</v>
      </c>
      <c r="C9" s="8" t="s">
        <v>225</v>
      </c>
      <c r="D9" s="6" t="s">
        <v>97</v>
      </c>
      <c r="E9" s="7"/>
    </row>
    <row r="10" spans="1:5" ht="89.25">
      <c r="A10">
        <v>7</v>
      </c>
      <c r="B10" s="8" t="s">
        <v>224</v>
      </c>
      <c r="C10" s="8" t="s">
        <v>225</v>
      </c>
      <c r="D10" s="6" t="s">
        <v>97</v>
      </c>
      <c r="E10" s="7"/>
    </row>
    <row r="11" spans="1:5" ht="63.75">
      <c r="A11">
        <v>8</v>
      </c>
      <c r="B11" s="8" t="s">
        <v>226</v>
      </c>
      <c r="C11" s="8" t="s">
        <v>227</v>
      </c>
      <c r="D11" s="6" t="s">
        <v>97</v>
      </c>
      <c r="E11" s="12"/>
    </row>
    <row r="12" spans="1:5" ht="76.5">
      <c r="A12">
        <v>9</v>
      </c>
      <c r="B12" s="18" t="s">
        <v>238</v>
      </c>
      <c r="C12" s="18" t="s">
        <v>239</v>
      </c>
      <c r="D12" s="19" t="s">
        <v>98</v>
      </c>
      <c r="E12" s="18" t="s">
        <v>240</v>
      </c>
    </row>
    <row r="13" spans="1:5" ht="76.5">
      <c r="A13">
        <v>10</v>
      </c>
      <c r="B13" s="18" t="s">
        <v>241</v>
      </c>
      <c r="C13" s="18" t="s">
        <v>242</v>
      </c>
      <c r="D13" s="19" t="s">
        <v>98</v>
      </c>
      <c r="E13" s="18" t="s">
        <v>243</v>
      </c>
    </row>
    <row r="14" spans="1:5" ht="89.25">
      <c r="A14">
        <v>11</v>
      </c>
      <c r="B14" s="8" t="s">
        <v>226</v>
      </c>
      <c r="C14" s="8" t="s">
        <v>227</v>
      </c>
      <c r="D14" s="6" t="s">
        <v>97</v>
      </c>
      <c r="E14" s="44" t="s">
        <v>254</v>
      </c>
    </row>
    <row r="15" spans="1:5" ht="357">
      <c r="A15">
        <v>12</v>
      </c>
      <c r="B15" t="s">
        <v>264</v>
      </c>
      <c r="C15" s="55" t="s">
        <v>265</v>
      </c>
      <c r="D15" t="s">
        <v>99</v>
      </c>
      <c r="E15" t="s">
        <v>266</v>
      </c>
    </row>
  </sheetData>
  <sheetProtection/>
  <dataValidations count="1">
    <dataValidation type="list" allowBlank="1" showInputMessage="1" showErrorMessage="1" sqref="D4:D15">
      <formula1>hidden_Tabla_2119321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I24" sqref="I24"/>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humberto jesus canepa cetina</dc:creator>
  <cp:keywords/>
  <dc:description/>
  <cp:lastModifiedBy>Humberto Canepa</cp:lastModifiedBy>
  <dcterms:created xsi:type="dcterms:W3CDTF">2017-04-11T19:11:14Z</dcterms:created>
  <dcterms:modified xsi:type="dcterms:W3CDTF">2017-05-03T21:21:21Z</dcterms:modified>
  <cp:category/>
  <cp:version/>
  <cp:contentType/>
  <cp:contentStatus/>
</cp:coreProperties>
</file>